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b0ce3b7cf44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d Ceiling" sheetId="1" r:id="Rf884085bbfb34f06"/>
    <x:sheet xmlns:r="http://schemas.openxmlformats.org/officeDocument/2006/relationships" name="About" sheetId="2" r:id="R54fbc569de67405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$0.00"/>
    <x:numFmt numFmtId="201" formatCode="0.0%"/>
    <x:numFmt numFmtId="202" formatCode="0.00x"/>
    <x:numFmt numFmtId="203" formatCode="#,##0"/>
  </x:numFmts>
  <x:fonts count="7">
    <x:font>
      <x:sz val="11"/>
      <x:name val="Carlito"/>
    </x:font>
    <x:font>
      <x:b/>
      <x:sz val="16"/>
      <x:color rgb="FFFFFFFF"/>
      <x:name val="Carlito"/>
    </x:font>
    <x:font>
      <x:i/>
      <x:sz val="11"/>
      <x:color rgb="FFCBD5E1"/>
      <x:name val="Carlito"/>
    </x:font>
    <x:font>
      <x:b/>
      <x:sz val="11"/>
      <x:color rgb="FF0F5132"/>
      <x:name val="Carlito"/>
    </x:font>
    <x:font>
      <x:b/>
      <x:sz val="11"/>
      <x:color rgb="FF1E3A8A"/>
      <x:name val="Carlito"/>
    </x:font>
    <x:font>
      <x:b/>
      <x:sz val="15"/>
      <x:color rgb="FFFFFFFF"/>
      <x:name val="Carlito"/>
    </x:font>
    <x:font>
      <x:b/>
      <x:sz val="11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0F172A"/>
      </x:patternFill>
    </x:fill>
    <x:fill>
      <x:patternFill patternType="solid">
        <x:fgColor rgb="FF1E293B"/>
      </x:patternFill>
    </x:fill>
    <x:fill>
      <x:patternFill patternType="solid">
        <x:fgColor rgb="FFDDEFE9"/>
      </x:patternFill>
    </x:fill>
    <x:fill>
      <x:patternFill patternType="solid">
        <x:fgColor rgb="FFECFDF5"/>
      </x:patternFill>
    </x:fill>
    <x:fill>
      <x:patternFill patternType="solid">
        <x:fgColor rgb="FFEFF6FF"/>
      </x:patternFill>
    </x:fill>
    <x:fill>
      <x:patternFill patternType="solid">
        <x:fgColor rgb="FFF8FAFC"/>
      </x:patternFill>
    </x:fill>
    <x:fill>
      <x:patternFill patternType="solid">
        <x:fgColor rgb="FFF8FAFC"/>
      </x:patternFill>
    </x:fill>
  </x:fills>
  <x:borders count="2">
    <x:border/>
    <x:border/>
  </x:borders>
  <x:cellStyleXfs count="1">
    <x:xf numFmtId="0" fontId="0" fillId="0" borderId="0"/>
  </x:cellStyleXfs>
  <x:cellXfs count="4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0" fillId="6" borderId="1" xfId="0" applyNumberFormat="1" applyFont="1" applyFill="1" applyBorder="1"/>
    <x:xf numFmtId="0" fontId="4" fillId="6" borderId="1" xfId="0" applyNumberFormat="1" applyFont="1" applyFill="1" applyBorder="1"/>
    <x:xf numFmtId="200" fontId="0" fillId="5" borderId="0" xfId="0" applyNumberFormat="1" applyFont="1" applyFill="1" applyBorder="1"/>
    <x:xf numFmtId="200" fontId="0" fillId="5" borderId="1" xfId="0" applyNumberFormat="1" applyFont="1" applyFill="1" applyBorder="1"/>
    <x:xf numFmtId="200" fontId="4" fillId="6" borderId="0" xfId="0" applyNumberFormat="1" applyFont="1" applyFill="1" applyBorder="1"/>
    <x:xf numFmtId="200" fontId="4" fillId="6" borderId="1" xfId="0" applyNumberFormat="1" applyFont="1" applyFill="1" applyBorder="1"/>
    <x:xf numFmtId="201" fontId="0" fillId="5" borderId="0" xfId="0" applyNumberFormat="1" applyFont="1" applyFill="1" applyBorder="1"/>
    <x:xf numFmtId="201" fontId="0" fillId="5" borderId="1" xfId="0" applyNumberFormat="1" applyFont="1" applyFill="1" applyBorder="1"/>
    <x:xf numFmtId="202" fontId="4" fillId="6" borderId="0" xfId="0" applyNumberFormat="1" applyFont="1" applyFill="1" applyBorder="1"/>
    <x:xf numFmtId="202" fontId="4" fillId="6" borderId="1" xfId="0" applyNumberFormat="1" applyFont="1" applyFill="1" applyBorder="1"/>
    <x:xf numFmtId="0" fontId="5" fillId="2" borderId="0" xfId="0" applyNumberFormat="1" applyFont="1" applyFill="1" applyBorder="1"/>
    <x:xf numFmtId="0" fontId="5" fillId="2" borderId="1" xfId="0" applyNumberFormat="1" applyFont="1" applyFill="1" applyBorder="1"/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0" fillId="7" borderId="1" xfId="0" applyNumberFormat="1" applyFont="1" applyFill="1" applyBorder="1"/>
    <x:xf numFmtId="0" fontId="6" fillId="7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/>
    <x:xf numFmtId="203" fontId="0" fillId="5" borderId="0" xfId="0" applyNumberFormat="1" applyFont="1" applyFill="1" applyBorder="1"/>
    <x:xf numFmtId="0" fontId="0" fillId="8" borderId="0" xfId="0" applyNumberFormat="1" applyFont="1" applyFill="1" applyBorder="1"/>
    <x:xf numFmtId="0" fontId="6" fillId="8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3fa324fdc342e0" /><Relationship Type="http://schemas.openxmlformats.org/officeDocument/2006/relationships/theme" Target="/xl/theme/theme1.xml" Id="R250f227fdde5490c" /><Relationship Type="http://schemas.openxmlformats.org/officeDocument/2006/relationships/sharedStrings" Target="/xl/sharedStrings.xml" Id="Rb85cf1b4c07043b3" /><Relationship Type="http://schemas.openxmlformats.org/officeDocument/2006/relationships/worksheet" Target="/xl/worksheets/sheet1.xml" Id="Rf884085bbfb34f06" /><Relationship Type="http://schemas.openxmlformats.org/officeDocument/2006/relationships/worksheet" Target="/xl/worksheets/sheet2.xml" Id="R54fbc569de67405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8" hidden="0" customWidth="1"/>
    <x:col min="3" max="3" width="3" hidden="0" customWidth="1"/>
    <x:col min="4" max="4" width="31" hidden="0" customWidth="1"/>
    <x:col min="5" max="5" width="18" hidden="0" customWidth="1"/>
    <x:col min="6" max="6" width="18" hidden="0" customWidth="1"/>
  </x:cols>
  <x:sheetData>
    <x:row r="1" ht="30" customHeight="1">
      <x:c r="A1" s="4" t="str">
        <x:v>Paid Ads Profit Ceiling Calculator</x:v>
      </x:c>
      <x:c r="B1" s="4"/>
      <x:c r="C1" s="4"/>
      <x:c r="D1" s="4"/>
      <x:c r="E1" s="4"/>
      <x:c r="F1" s="4"/>
    </x:row>
    <x:row r="2" ht="34" customHeight="1">
      <x:c r="A2" s="10" t="str">
        <x:v>Work backward from unit economics to maximum CPA, CPL, CPC, CPM, and required ROAS.</x:v>
      </x:c>
      <x:c r="B2" s="10"/>
      <x:c r="C2" s="10"/>
      <x:c r="D2" s="10"/>
      <x:c r="E2" s="10"/>
      <x:c r="F2" s="10"/>
    </x:row>
    <x:row r="4">
      <x:c r="A4" s="15" t="str">
        <x:v>Unit Economics &amp; Funnel</x:v>
      </x:c>
      <x:c r="B4" s="15"/>
      <x:c r="D4" s="15" t="str">
        <x:v>Bid Ceilings</x:v>
      </x:c>
      <x:c r="E4" s="15"/>
    </x:row>
    <x:row r="5">
      <x:c r="A5" t="str">
        <x:v>Average order value</x:v>
      </x:c>
      <x:c r="B5" s="24" t="n">
        <x:v>100</x:v>
      </x:c>
      <x:c r="D5" t="str">
        <x:v>Clean contribution before ads</x:v>
      </x:c>
      <x:c r="E5" s="26" t="n">
        <x:f>B5-B6-B7-(B5*B8/100)-B9</x:f>
        <x:v>53.7</x:v>
      </x:c>
    </x:row>
    <x:row r="6">
      <x:c r="A6" t="str">
        <x:v>COGS</x:v>
      </x:c>
      <x:c r="B6" s="24" t="n">
        <x:v>35</x:v>
      </x:c>
      <x:c r="D6" t="str">
        <x:v>Expected contribution before ads</x:v>
      </x:c>
      <x:c r="E6" s="26" t="n">
        <x:f>(1-B10/100)*E5-(B10/100)*B11</x:f>
        <x:v>48.284000000000006</x:v>
      </x:c>
    </x:row>
    <x:row r="7">
      <x:c r="A7" t="str">
        <x:v>Shipping + fulfillment</x:v>
      </x:c>
      <x:c r="B7" s="24" t="n">
        <x:v>8</x:v>
      </x:c>
      <x:c r="D7" t="str">
        <x:v>Maximum CPA</x:v>
      </x:c>
      <x:c r="E7" s="26" t="n">
        <x:f>MAX(0,E6-B12)</x:f>
        <x:v>38.284000000000006</x:v>
      </x:c>
    </x:row>
    <x:row r="8">
      <x:c r="A8" t="str">
        <x:v>Payment fee %</x:v>
      </x:c>
      <x:c r="B8" s="28" t="n">
        <x:v>3</x:v>
      </x:c>
      <x:c r="D8" t="str">
        <x:v>Maximum CPL</x:v>
      </x:c>
      <x:c r="E8" s="26" t="n">
        <x:f>E7*(B14/100)</x:f>
        <x:v>38.284000000000006</x:v>
      </x:c>
    </x:row>
    <x:row r="9">
      <x:c r="A9" t="str">
        <x:v>Payment fixed fee</x:v>
      </x:c>
      <x:c r="B9" s="24" t="n">
        <x:v>0.3</x:v>
      </x:c>
      <x:c r="D9" t="str">
        <x:v>Maximum CPC</x:v>
      </x:c>
      <x:c r="E9" s="26" t="n">
        <x:f>E8*(B13/100)</x:f>
        <x:v>1.1485200000000002</x:v>
      </x:c>
    </x:row>
    <x:row r="10">
      <x:c r="A10" t="str">
        <x:v>Return / refund rate %</x:v>
      </x:c>
      <x:c r="B10" s="28" t="n">
        <x:v>8</x:v>
      </x:c>
      <x:c r="D10" t="str">
        <x:v>Maximum CPM</x:v>
      </x:c>
      <x:c r="E10" s="26" t="n">
        <x:f>E9*(B15/100)*1000</x:f>
        <x:v>17.227800000000002</x:v>
      </x:c>
    </x:row>
    <x:row r="11">
      <x:c r="A11" t="str">
        <x:v>Net loss on returned order</x:v>
      </x:c>
      <x:c r="B11" s="24" t="n">
        <x:v>14</x:v>
      </x:c>
      <x:c r="D11" t="str">
        <x:v>Target / minimum ROAS</x:v>
      </x:c>
      <x:c r="E11" s="30" t="n">
        <x:f>IF(E7=0,0,B5/E7)</x:f>
        <x:v>2.6120572562950577</x:v>
      </x:c>
    </x:row>
    <x:row r="12">
      <x:c r="A12" t="str">
        <x:v>Target profit per acquired customer</x:v>
      </x:c>
      <x:c r="B12" s="24" t="n">
        <x:v>10</x:v>
      </x:c>
      <x:c r="D12" t="str">
        <x:v>Expected sales at entered budget</x:v>
      </x:c>
      <x:c r="E12" s="26" t="n">
        <x:f>IF(B18=0,0,(B16/B18)*(B13/100)*(B14/100))</x:f>
        <x:v>125</x:v>
      </x:c>
    </x:row>
    <x:row r="13">
      <x:c r="A13" t="str">
        <x:v>Click → lead / purchase rate %</x:v>
      </x:c>
      <x:c r="B13" s="28" t="n">
        <x:v>3</x:v>
      </x:c>
      <x:c r="D13" t="str">
        <x:v>Expected contribution after ads</x:v>
      </x:c>
      <x:c r="E13" s="26" t="n">
        <x:f>E12*E6-B16</x:f>
        <x:v>1035.500000000001</x:v>
      </x:c>
    </x:row>
    <x:row r="14">
      <x:c r="A14" t="str">
        <x:v>Lead → sale rate %</x:v>
      </x:c>
      <x:c r="B14" s="28" t="n">
        <x:v>100</x:v>
      </x:c>
      <x:c r="D14" t="str">
        <x:v>Profit at current CPC</x:v>
      </x:c>
      <x:c r="E14" s="26" t="n">
        <x:f>IF(B18=0,0,(B16/B18)*(B13/100)*(B14/100)*E6-B16)</x:f>
        <x:v>1035.500000000001</x:v>
      </x:c>
    </x:row>
    <x:row r="15">
      <x:c r="A15" t="str">
        <x:v>Ad CTR %</x:v>
      </x:c>
      <x:c r="B15" s="28" t="n">
        <x:v>1.5</x:v>
      </x:c>
      <x:c r="D15" t="str">
        <x:v>Traffic status</x:v>
      </x:c>
      <x:c r="E15" s="21" t="str">
        <x:f>IF(B18&lt;=E9,"WITHIN CEILING","ABOVE CEILING")</x:f>
        <x:v>ABOVE CEILING</x:v>
      </x:c>
    </x:row>
    <x:row r="16">
      <x:c r="A16" t="str">
        <x:v>Monthly ad budget</x:v>
      </x:c>
      <x:c r="B16" s="24" t="n">
        <x:v>5000</x:v>
      </x:c>
    </x:row>
    <x:row r="17">
      <x:c r="A17" t="str">
        <x:v>Expected monthly impressions</x:v>
      </x:c>
      <x:c r="B17" s="40" t="n">
        <x:v>500000</x:v>
      </x:c>
    </x:row>
    <x:row r="18">
      <x:c r="A18" t="str">
        <x:v>Current average CPC</x:v>
      </x:c>
      <x:c r="B18" s="24" t="n">
        <x:v>1.2</x:v>
      </x:c>
    </x:row>
  </x:sheetData>
  <x:mergeCells>
    <x:mergeCell ref="A1:F1"/>
    <x:mergeCell ref="A2:F2"/>
    <x:mergeCell ref="A4:B4"/>
    <x:mergeCell ref="D4:E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68" hidden="0" customWidth="1"/>
    <x:col min="3" max="3" width="14" hidden="0" customWidth="1"/>
    <x:col min="4" max="4" width="14" hidden="0" customWidth="1"/>
  </x:cols>
  <x:sheetData>
    <x:row r="1">
      <x:c r="A1" s="32" t="str">
        <x:v>Paid Ads Profit Ceiling Calculator</x:v>
      </x:c>
      <x:c r="B1" s="32"/>
      <x:c r="C1" s="32"/>
      <x:c r="D1" s="32"/>
    </x:row>
    <x:row r="3">
      <x:c r="A3" s="35" t="str">
        <x:v>Publisher</x:v>
      </x:c>
      <x:c r="B3" s="38" t="str">
        <x:v>tannerd.net</x:v>
      </x:c>
      <x:c r="C3" s="38" t="str"/>
      <x:c r="D3" s="38" t="str"/>
    </x:row>
    <x:row r="4">
      <x:c r="A4" s="35" t="str">
        <x:v>Web calculator</x:v>
      </x:c>
      <x:c r="B4" s="38" t="str">
        <x:v>https://tannerd.net/tools/ad-profit-ceiling-calculator/</x:v>
      </x:c>
      <x:c r="C4" s="38" t="str"/>
      <x:c r="D4" s="38" t="str"/>
    </x:row>
    <x:row r="5">
      <x:c r="A5" s="35" t="str">
        <x:v>Template purpose</x:v>
      </x:c>
      <x:c r="B5" s="38" t="str">
        <x:v>Decision-support calculator template. Inputs are editable; outputs are formula-driven.</x:v>
      </x:c>
      <x:c r="C5" s="38" t="str"/>
      <x:c r="D5" s="38" t="str"/>
    </x:row>
    <x:row r="6">
      <x:c r="A6" s="35" t="str">
        <x:v>Formula notes</x:v>
      </x:c>
      <x:c r="B6" s="38" t="str">
        <x:v>Maximum CPA starts from expected contribution after return/refund risk and target profit. CPL, CPC and CPM cascade backward through the entered funnel rates.</x:v>
      </x:c>
      <x:c r="C6" s="38" t="str"/>
      <x:c r="D6" s="38" t="str"/>
    </x:row>
    <x:row r="7">
      <x:c r="A7" s="35" t="str">
        <x:v>Research note</x:v>
      </x:c>
      <x:c r="B7" s="38" t="str">
        <x:v>Separate max-CPC and break-even-ROAS calculators are common; this template connects the full impression→click→lead→sale funnel to unit economics.</x:v>
      </x:c>
      <x:c r="C7" s="38" t="str"/>
      <x:c r="D7" s="38" t="str"/>
    </x:row>
    <x:row r="8">
      <x:c r="A8" s="35" t="str">
        <x:v>Important</x:v>
      </x:c>
      <x:c r="B8" s="38" t="str">
        <x:v>Planning estimate only. Verify platform fees, contracts, rates, supplier quotes, and other real-world assumptions before acting.</x:v>
      </x:c>
      <x:c r="C8" s="38" t="str"/>
      <x:c r="D8" s="38" t="str"/>
    </x:row>
    <x:row r="9">
      <x:c r="A9" s="35" t="str">
        <x:v>Branding</x:v>
      </x:c>
      <x:c r="B9" s="38" t="str">
        <x:v>Free calculator spreadsheet template by tannerd.net</x:v>
      </x:c>
      <x:c r="C9" s="38" t="str"/>
      <x:c r="D9" s="38" t="str"/>
    </x:row>
    <x:row r="10">
      <x:c r="A10" s="42" t="str">
        <x:v>Research reference</x:v>
      </x:c>
      <x:c r="B10" s="38" t="str">
        <x:v>https://www.profit-bid.com/tools/max-cpc-calculator</x:v>
      </x:c>
    </x:row>
  </x:sheetData>
  <x:mergeCells>
    <x:mergeCell ref="A1:D1"/>
  </x:mergeCells>
  <x:pageMargins left="0.7" right="0.7" top="0.75" bottom="0.75" header="0.3" footer="0.3"/>
</x:worksheet>
</file>